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5.79\Users\kmolina\Desktop\Presupuesto Compartida\2024\SIF\4to trimestre\FORMATOS IFT - Carga al SIF\"/>
    </mc:Choice>
  </mc:AlternateContent>
  <xr:revisionPtr revIDLastSave="0" documentId="13_ncr:1_{254FAE53-621C-465C-B985-2C49C775A2C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1080" yWindow="1080" windowWidth="12720" windowHeight="888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<sst xmlns="http://schemas.openxmlformats.org/spreadsheetml/2006/main" count="29" uniqueCount="29">
  <si>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</si>
  <si>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</si>
  <si>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</si>
  <si>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</si>
  <si>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</si>
  <si>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</si>
  <si>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</si>
  <si>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</si>
  <si>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</si>
  <si>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</si>
  <si>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</si>
  <si>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</si>
  <si>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</si>
  <si>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</si>
  <si>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</si>
  <si>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</si>
  <si>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</si>
  <si>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</si>
  <si>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</si>
  <si>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</si>
  <si>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</si>
  <si>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</si>
  <si>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</si>
  <si>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</si>
  <si>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</si>
  <si>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</si>
  <si>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</si>
  <si>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H. Congreso del Estado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</si>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</sst>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="90" zoomScaleNormal="90" workbookViewId="0">
      <selection activeCell="D29" sqref="D2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7109375" style="1" customWidth="1"/>
    <col min="5" max="6" width="13.28515625" style="1" bestFit="1" customWidth="1"/>
    <col min="7" max="7" width="13.28515625" style="1" customWidth="1"/>
    <col min="8" max="8" width="13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175569.51</v>
      </c>
      <c r="E11" s="21">
        <f t="shared" si="0"/>
        <v>175569.51</v>
      </c>
      <c r="F11" s="20">
        <v>175569.51</v>
      </c>
      <c r="G11" s="20">
        <v>175569.51</v>
      </c>
      <c r="H11" s="10">
        <f t="shared" si="1"/>
        <v>175569.51</v>
      </c>
    </row>
    <row r="12" spans="2:8" ht="12" customHeight="1" x14ac:dyDescent="0.2">
      <c r="B12" s="16" t="s">
        <v>19</v>
      </c>
      <c r="C12" s="20">
        <v>0</v>
      </c>
      <c r="D12" s="20">
        <v>2311591.79</v>
      </c>
      <c r="E12" s="21">
        <f t="shared" si="0"/>
        <v>2311591.79</v>
      </c>
      <c r="F12" s="20">
        <v>2311591.79</v>
      </c>
      <c r="G12" s="20">
        <v>2311591.79</v>
      </c>
      <c r="H12" s="10">
        <f t="shared" si="1"/>
        <v>2311591.79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8000000</v>
      </c>
      <c r="E14" s="21">
        <f t="shared" si="0"/>
        <v>8000000</v>
      </c>
      <c r="F14" s="5">
        <v>8000000</v>
      </c>
      <c r="G14" s="20">
        <v>8000000</v>
      </c>
      <c r="H14" s="10">
        <f t="shared" si="1"/>
        <v>8000000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676937465.53999996</v>
      </c>
      <c r="D16" s="20">
        <v>0</v>
      </c>
      <c r="E16" s="21">
        <f t="shared" si="0"/>
        <v>676937465.53999996</v>
      </c>
      <c r="F16" s="20">
        <v>676937465.52999997</v>
      </c>
      <c r="G16" s="20">
        <v>676937465.52999997</v>
      </c>
      <c r="H16" s="10">
        <f t="shared" si="1"/>
        <v>-9.9999904632568359E-3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676937465.53999996</v>
      </c>
      <c r="D18" s="31">
        <f>SUM(D8:D17)</f>
        <v>10487161.300000001</v>
      </c>
      <c r="E18" s="31">
        <f t="shared" si="0"/>
        <v>687424626.83999991</v>
      </c>
      <c r="F18" s="32">
        <f>SUM(F8:F17)</f>
        <v>687424626.82999992</v>
      </c>
      <c r="G18" s="33">
        <f>SUM(G8:G17)</f>
        <v>687424626.82999992</v>
      </c>
      <c r="H18" s="38">
        <f t="shared" si="1"/>
        <v>10487161.289999962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Janeth Michell Cordova Ponce</cp:lastModifiedBy>
  <dcterms:created xsi:type="dcterms:W3CDTF">2019-12-05T18:21:29Z</dcterms:created>
  <dcterms:modified xsi:type="dcterms:W3CDTF">2025-01-20T19:20:12Z</dcterms:modified>
</cp:coreProperties>
</file>